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24" i="7" l="1"/>
</calcChain>
</file>

<file path=xl/sharedStrings.xml><?xml version="1.0" encoding="utf-8"?>
<sst xmlns="http://schemas.openxmlformats.org/spreadsheetml/2006/main" count="1639" uniqueCount="765">
  <si>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</si>
  <si>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</si>
  <si>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</si>
  <si>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</si>
  <si>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</si>
  <si>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</si>
  <si>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</si>
  <si>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</si>
  <si>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</si>
  <si>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</si>
  <si>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</si>
  <si>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</si>
  <si>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</si>
  <si>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</si>
  <si>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</si>
  <si>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</si>
  <si>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</si>
  <si>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</si>
  <si>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</si>
  <si>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</si>
  <si>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</si>
  <si>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</si>
  <si>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</si>
  <si>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</si>
  <si>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</si>
  <si>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</si>
  <si>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</si>
  <si>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</si>
  <si>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</si>
  <si>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</si>
  <si>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</si>
  <si>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</si>
  <si>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</si>
  <si>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</si>
  <si>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</si>
  <si>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</si>
  <si>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</si>
  <si>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</si>
  <si>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</si>
  <si>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</si>
  <si>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</si>
  <si>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</si>
  <si>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</si>
  <si>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</si>
  <si>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</si>
  <si>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</si>
  <si>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</si>
  <si>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</si>
  <si>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</si>
  <si>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</si>
  <si>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</si>
  <si>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</si>
  <si>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</si>
  <si>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</si>
  <si>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</si>
  <si>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</si>
  <si>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</si>
  <si>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</si>
  <si>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</si>
  <si>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</si>
  <si>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</si>
  <si>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</si>
  <si>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</si>
  <si>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</si>
  <si>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</si>
  <si>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</si>
  <si>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</si>
  <si>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</si>
  <si>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</si>
  <si>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</si>
  <si>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</si>
  <si>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</si>
  <si>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</si>
  <si>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</si>
  <si>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</si>
  <si>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</si>
  <si>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</si>
  <si>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</si>
  <si>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</si>
  <si>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</si>
  <si>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</si>
  <si>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</si>
  <si>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</si>
  <si>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</si>
  <si>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</si>
  <si>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</si>
  <si>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</si>
  <si>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</si>
  <si>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</si>
  <si>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</si>
  <si>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</si>
  <si>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</si>
  <si>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</si>
  <si>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</si>
  <si>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</si>
  <si>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</si>
  <si>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</si>
  <si>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</si>
  <si>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</si>
  <si>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</si>
  <si>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</si>
  <si>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</si>
  <si>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</si>
  <si>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</si>
  <si>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</si>
  <si>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</si>
  <si>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</si>
  <si>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</si>
  <si>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</si>
  <si>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</si>
  <si>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</si>
  <si>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</si>
  <si>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</si>
  <si>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</si>
  <si>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</si>
  <si>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</si>
  <si>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</si>
  <si>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</si>
  <si>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</si>
  <si>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</si>
  <si>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</si>
  <si>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</si>
  <si>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</si>
  <si>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</si>
  <si>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</si>
  <si>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</si>
  <si>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</si>
  <si>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</si>
  <si>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</si>
  <si>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</si>
  <si>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</si>
  <si>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</si>
  <si>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</si>
  <si>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</si>
  <si>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</si>
  <si>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</si>
  <si>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</si>
  <si>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</si>
  <si>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</si>
  <si>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</si>
  <si>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</si>
  <si>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</si>
  <si>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</si>
  <si>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</si>
  <si>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</si>
  <si>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</si>
  <si>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</si>
  <si>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</si>
  <si>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</si>
  <si>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</si>
  <si>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</si>
  <si>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</si>
  <si>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</si>
  <si>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</si>
  <si>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</si>
  <si>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</si>
  <si>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</si>
  <si>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</si>
  <si>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</si>
  <si>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</si>
  <si>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</si>
  <si>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</si>
  <si>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</si>
  <si>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</si>
  <si>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</si>
  <si>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</si>
  <si>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</si>
  <si>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</si>
  <si>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</si>
  <si>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</si>
  <si>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</si>
  <si>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</si>
  <si>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</si>
  <si>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</si>
  <si>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</si>
  <si>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</si>
  <si>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</si>
  <si>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</si>
  <si>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</si>
  <si>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</si>
  <si>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</si>
  <si>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</si>
  <si>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</si>
  <si>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</si>
  <si>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</si>
  <si>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</si>
  <si>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</si>
  <si>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</si>
  <si>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</si>
  <si>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</si>
  <si>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</si>
  <si>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</si>
  <si>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</si>
  <si>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</si>
  <si>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</si>
  <si>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</si>
  <si>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</si>
  <si>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</si>
  <si>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</si>
  <si>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</si>
  <si>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</si>
  <si>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</si>
  <si>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</si>
  <si>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</si>
  <si>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</si>
  <si>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</si>
  <si>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</si>
  <si>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</si>
  <si>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</si>
  <si>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</si>
  <si>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</si>
  <si>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</si>
  <si>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</si>
  <si>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</si>
  <si>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</si>
  <si>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</si>
  <si>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</si>
  <si>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</si>
  <si>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</si>
  <si>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</si>
  <si>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</si>
  <si>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</si>
  <si>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</si>
  <si>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</si>
  <si>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</si>
  <si>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</si>
  <si>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</si>
  <si>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</si>
  <si>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</si>
  <si>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</si>
  <si>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</si>
  <si>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</si>
  <si>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</si>
  <si>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</si>
  <si>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</si>
  <si>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</si>
  <si>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</si>
  <si>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</si>
  <si>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</si>
  <si>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</si>
  <si>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</si>
  <si>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</si>
  <si>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</si>
  <si>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</si>
  <si>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</si>
  <si>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</si>
  <si>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</si>
  <si>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</si>
  <si>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</si>
  <si>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</si>
  <si>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</si>
  <si>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</si>
  <si>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</si>
  <si>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</si>
  <si>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</si>
  <si>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</si>
  <si>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</si>
  <si>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</si>
  <si>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</si>
  <si>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</si>
  <si>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</si>
  <si>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</si>
  <si>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</si>
  <si>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</si>
  <si>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</si>
  <si>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</si>
  <si>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</si>
  <si>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</si>
  <si>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</si>
  <si>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</si>
  <si>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</si>
  <si>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</si>
  <si>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</si>
  <si>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</si>
  <si>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</si>
  <si>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</si>
  <si>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</si>
  <si>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</si>
  <si>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</si>
  <si>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</si>
  <si>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</si>
  <si>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</si>
  <si>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</si>
  <si>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</si>
  <si>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</si>
  <si>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</si>
  <si>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</si>
  <si>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</si>
  <si>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</si>
  <si>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</si>
  <si>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</si>
  <si>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</si>
  <si>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</si>
  <si>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</si>
  <si>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</si>
  <si>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</si>
  <si>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</si>
  <si>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</si>
  <si>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</si>
  <si>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</si>
  <si>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</si>
  <si>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</si>
  <si>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</si>
  <si>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</si>
  <si>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</si>
  <si>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</si>
  <si>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</si>
  <si>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</si>
  <si>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</si>
  <si>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</si>
  <si>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</si>
  <si>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</si>
  <si>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</si>
  <si>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</si>
  <si>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</si>
  <si>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</si>
  <si>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</si>
  <si>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</si>
  <si>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</si>
  <si>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</si>
  <si>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</si>
  <si>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</si>
  <si>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</si>
  <si>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</si>
  <si>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</si>
  <si>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</si>
  <si>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</si>
  <si>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</si>
  <si>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</si>
  <si>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</si>
  <si>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</si>
  <si>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</si>
  <si>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</si>
  <si>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</si>
  <si>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</si>
  <si>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</si>
  <si>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</si>
  <si>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</si>
  <si>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</si>
  <si>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</si>
  <si>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</si>
  <si>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</si>
  <si>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</si>
  <si>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</si>
  <si>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</si>
  <si>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</si>
  <si>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</si>
  <si>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</si>
  <si>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</si>
  <si>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</si>
  <si>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</si>
  <si>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</si>
  <si>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</si>
  <si>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</si>
  <si>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</si>
  <si>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</si>
  <si>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</si>
  <si>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</si>
  <si>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</si>
  <si>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</si>
  <si>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</si>
  <si>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</si>
  <si>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</si>
  <si>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</si>
  <si>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</si>
  <si>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</si>
  <si>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</si>
  <si>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</si>
  <si>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</si>
  <si>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</si>
  <si>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</si>
  <si>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</si>
  <si>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</si>
  <si>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</si>
  <si>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</si>
  <si>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</si>
  <si>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</si>
  <si>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</si>
  <si>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</si>
  <si>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</si>
  <si>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</si>
  <si>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</si>
  <si>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</si>
  <si>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</si>
  <si>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</si>
  <si>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</si>
  <si>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</si>
  <si>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</si>
  <si>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</si>
  <si>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</si>
  <si>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</si>
  <si>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</si>
  <si>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</si>
  <si>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</si>
  <si>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</si>
  <si>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</si>
  <si>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</si>
  <si>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</si>
  <si>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</si>
  <si>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</si>
  <si>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</si>
  <si>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</si>
  <si>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</si>
  <si>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</si>
  <si>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</si>
  <si>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</si>
  <si>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</si>
  <si>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</si>
  <si>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</si>
  <si>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</si>
  <si>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</si>
  <si>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</si>
  <si>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</si>
  <si>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</si>
  <si>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</si>
  <si>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</si>
  <si>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</si>
  <si>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</si>
  <si>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</si>
  <si>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</si>
  <si>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</si>
  <si>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</si>
  <si>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</si>
  <si>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</si>
  <si>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</si>
  <si>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</si>
  <si>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</si>
  <si>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</si>
  <si>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</si>
  <si>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</si>
  <si>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</si>
  <si>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</si>
  <si>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</si>
  <si>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</si>
  <si>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</si>
  <si>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</si>
  <si>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</si>
  <si>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</si>
  <si>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</si>
  <si>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</si>
  <si>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</si>
  <si>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</si>
  <si>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</si>
  <si>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</si>
  <si>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</si>
  <si>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</si>
  <si>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</si>
  <si>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</si>
  <si>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</si>
  <si>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</si>
  <si>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</si>
  <si>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</si>
  <si>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</si>
  <si>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</si>
  <si>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</si>
  <si>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</si>
  <si>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</si>
  <si>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</si>
  <si>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</si>
  <si>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</si>
  <si>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</si>
  <si>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</si>
  <si>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</si>
  <si>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</si>
  <si>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</si>
  <si>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</si>
  <si>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</si>
  <si>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</si>
  <si>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</si>
  <si>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</si>
  <si>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</si>
  <si>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</si>
  <si>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</si>
  <si>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</si>
  <si>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</si>
  <si>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</si>
  <si>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</si>
  <si>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</si>
  <si>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</si>
  <si>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</si>
  <si>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</si>
  <si>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</si>
  <si>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</si>
  <si>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</si>
  <si>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</si>
  <si>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</si>
  <si>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</si>
  <si>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</si>
  <si>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</si>
  <si>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</si>
  <si>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</si>
  <si>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</si>
  <si>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</si>
  <si>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</si>
  <si>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</si>
  <si>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</si>
  <si>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</si>
  <si>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</si>
  <si>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</si>
  <si>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</si>
  <si>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</si>
  <si>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</si>
  <si>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</si>
  <si>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</si>
  <si>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</si>
  <si>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</si>
  <si>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</si>
  <si>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</si>
  <si>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</si>
  <si>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</si>
  <si>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</si>
  <si>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</si>
  <si>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</si>
  <si>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</si>
  <si>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</si>
  <si>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</si>
  <si>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</si>
  <si>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</si>
  <si>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</si>
  <si>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</si>
  <si>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</si>
  <si>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</si>
  <si>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</si>
  <si>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</si>
  <si>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</si>
  <si>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</si>
  <si>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</si>
  <si>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</si>
  <si>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</si>
  <si>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</si>
  <si>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</si>
  <si>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</si>
  <si>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</si>
  <si>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</si>
  <si>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</si>
  <si>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</si>
  <si>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</si>
  <si>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</si>
  <si>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</si>
  <si>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</si>
  <si>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</si>
  <si>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</si>
  <si>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</si>
  <si>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</si>
  <si>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</si>
  <si>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</si>
  <si>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</si>
  <si>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</si>
  <si>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</si>
  <si>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</si>
  <si>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</si>
  <si>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</si>
  <si>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</si>
  <si>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</si>
  <si>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</si>
  <si>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</si>
  <si>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</si>
  <si>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</si>
  <si>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</si>
  <si>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</si>
  <si>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</si>
  <si>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</si>
  <si>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</si>
  <si>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</si>
  <si>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</si>
  <si>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</si>
  <si>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</si>
  <si>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</si>
  <si>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</si>
  <si>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Алферова</t>
  </si>
  <si>
    <t>3а</t>
  </si>
  <si>
    <t>Итого:</t>
  </si>
  <si>
    <t>жилое</t>
  </si>
  <si>
    <t>Чупанов Рамазан Чупанович</t>
  </si>
  <si>
    <t xml:space="preserve"> Гамидов  Майрудин  Багаудинович</t>
  </si>
  <si>
    <t>Аммалаимиева Гаджинина Сулеймановна</t>
  </si>
  <si>
    <t>Мамаева   Патимат     Алиомаровна</t>
  </si>
  <si>
    <t>Ягибекова Айханум  Гамидовна</t>
  </si>
  <si>
    <t>368300, г. Каспийск, ул. Гагарина - 55в</t>
  </si>
  <si>
    <t>02.06.2008г.</t>
  </si>
  <si>
    <t>нет</t>
  </si>
  <si>
    <t>не проведен</t>
  </si>
  <si>
    <t>не признан</t>
  </si>
  <si>
    <t>кирпичный</t>
  </si>
  <si>
    <t>80</t>
  </si>
  <si>
    <t>14</t>
  </si>
  <si>
    <t>752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</si>
  <si>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</si>
  <si>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</si>
  <si>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</si>
  <si>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</si>
  <si>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</si>
  <si>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</si>
  <si>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</si>
  <si>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</si>
  <si>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</si>
  <si>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</si>
  <si>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</si>
  <si>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</si>
  <si>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</si>
  <si>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</si>
  <si>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</si>
  <si>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</si>
  <si>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</si>
  <si>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</si>
  <si>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</si>
  <si>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</si>
  <si>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</si>
  <si>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</si>
  <si>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</si>
  <si>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</si>
  <si>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</si>
  <si>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</si>
  <si>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</si>
  <si>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</si>
  <si>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</si>
  <si>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</si>
  <si>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048-201/10-1633</t>
  </si>
  <si>
    <t>05:48:000040:29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</si>
  <si>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</si>
  <si>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1982</t>
  </si>
  <si>
    <t>240</t>
  </si>
  <si>
    <t>120</t>
  </si>
  <si>
    <t>120кв. - 3238 м2</t>
  </si>
  <si>
    <t>98 кв. -частная, 7 кв. - муниципальная</t>
  </si>
  <si>
    <t>ремонт штукатурки цоколя</t>
  </si>
  <si>
    <t>замена кровли</t>
  </si>
  <si>
    <t>побелка фасада</t>
  </si>
  <si>
    <t>замена подвальных дверей</t>
  </si>
  <si>
    <t>замена труб ХВС и ГВС</t>
  </si>
  <si>
    <t>замена труб канализации</t>
  </si>
  <si>
    <t>нет необходимости</t>
  </si>
  <si>
    <t>замена бойлеров</t>
  </si>
  <si>
    <t>3238</t>
  </si>
  <si>
    <t>944</t>
  </si>
  <si>
    <t>19.12.1995</t>
  </si>
  <si>
    <t>15,1</t>
  </si>
  <si>
    <t>fa31bf72-d215-4f2d-89b7-0c432fa6c70f</t>
  </si>
  <si>
    <t>8 кв. - 214 м2</t>
  </si>
  <si>
    <t>112 кв. - 3024 м2</t>
  </si>
  <si>
    <t>14 кв. - частная, 1 - муниципальная</t>
  </si>
  <si>
    <t>1</t>
  </si>
  <si>
    <t>Гаджиев   Анисат Гарановна</t>
  </si>
  <si>
    <t>Исаева  Ениса Валиевна</t>
  </si>
  <si>
    <t>Эмиржанова Маржанат Мусаевна</t>
  </si>
  <si>
    <t>Никифорова Ольга Владимировна</t>
  </si>
  <si>
    <t>Куджаев Магомед Курбанович</t>
  </si>
  <si>
    <t>Чеботарев Игорь Николаевич</t>
  </si>
  <si>
    <t>Ибрагимова Патимат Магомедовна</t>
  </si>
  <si>
    <t>Фарманов Заур Шарипович</t>
  </si>
  <si>
    <t>Алиев Али Анварович</t>
  </si>
  <si>
    <t>Мурсалов Муса Кикамагомедович</t>
  </si>
  <si>
    <t>Гаджисуллаев Муса Анварович</t>
  </si>
  <si>
    <t>Шамилова Таира Мусакалаевна</t>
  </si>
  <si>
    <t>Нарчавова Мадинат Юсуповна</t>
  </si>
  <si>
    <t>Гаджиева Парзилат Мансуровна</t>
  </si>
  <si>
    <t>Ашурилова Гульнара Гарановна</t>
  </si>
  <si>
    <t>Султалиев Султан Мамедович</t>
  </si>
  <si>
    <t>Джупанов Мурад джапарович</t>
  </si>
  <si>
    <t>Сапаров Сайпулла Магомедович</t>
  </si>
  <si>
    <t>Коптев Игорь Валерьевич</t>
  </si>
  <si>
    <t>Зеленов Владимир Николаевич</t>
  </si>
  <si>
    <t>Гамадаева Альбина Рамазановна</t>
  </si>
  <si>
    <t>Котельников Павер Олегович</t>
  </si>
  <si>
    <t>Рамазанов Закир Фатулаевич</t>
  </si>
  <si>
    <t>Даудов Ризван Мансурович</t>
  </si>
  <si>
    <t>Кирамагомедов Карим Казимович</t>
  </si>
  <si>
    <t>Украинцева Нинна Павловна</t>
  </si>
  <si>
    <t>Исмаилова Раисат Мустафаевна</t>
  </si>
  <si>
    <t>Акагаджиев Акай Гаджиевич</t>
  </si>
  <si>
    <t>Гончарова Паулинна Леонидовна</t>
  </si>
  <si>
    <t>Зубаилов   Абакар Байсултанович</t>
  </si>
  <si>
    <t>Гуснединов Надир Назимович</t>
  </si>
  <si>
    <t>Абдуллаева Ризайнат Мусаевна</t>
  </si>
  <si>
    <t>Рагимов Рагим Алтбекович</t>
  </si>
  <si>
    <t>Борщикова анна Владимировна</t>
  </si>
  <si>
    <t>Мусаева Маидат Кадиевна</t>
  </si>
  <si>
    <t>Францева Олесе Никифоровна</t>
  </si>
  <si>
    <t>Насиров Низа Мусаевич</t>
  </si>
  <si>
    <t>Рагимов  Алик  Рагимович</t>
  </si>
  <si>
    <t>Бамматов Али Байрамович</t>
  </si>
  <si>
    <t>Кудрявцева Валерия  Павловна</t>
  </si>
  <si>
    <t>Хабибова Насира Алибулатовна</t>
  </si>
  <si>
    <t>Греховодов Дмитрий Васильевич</t>
  </si>
  <si>
    <t>Гаджирамазанова  Нинну Магадовна</t>
  </si>
  <si>
    <t>Алиева Зарема Камаловна</t>
  </si>
  <si>
    <t>Акагаджиев насрулла Нухович</t>
  </si>
  <si>
    <t>Джабраилов  Алжанбек Абакарович</t>
  </si>
  <si>
    <t>Хадаев ризван Мусиевич</t>
  </si>
  <si>
    <t>Аммаев Раджаб Аммаевич</t>
  </si>
  <si>
    <t>Лугуев Галим Альбертович</t>
  </si>
  <si>
    <t>Агагюлова Альбина Рагимовна</t>
  </si>
  <si>
    <t>Быстрицкая Татьяна Львовна</t>
  </si>
  <si>
    <t>Муртазалиев Яхья Мусаевич</t>
  </si>
  <si>
    <t>Сефикурбанова Тамам Сайпуевна</t>
  </si>
  <si>
    <t>Умарова Саида Кабаевна</t>
  </si>
  <si>
    <t>Ибрагимова Патима Валиевна</t>
  </si>
  <si>
    <t>Куряшкина Светлана Дмитриевна</t>
  </si>
  <si>
    <t>Малахов Ризван Гасанович</t>
  </si>
  <si>
    <t>Магомедов Камал Курбанович</t>
  </si>
  <si>
    <t>Магомедов  Рагим  Гарунович</t>
  </si>
  <si>
    <t>Салманова  Нажабат Сабировна</t>
  </si>
  <si>
    <t>Курбаналиева  Насибат Раджабовна</t>
  </si>
  <si>
    <t>Магомедова Написат Ахмедовна</t>
  </si>
  <si>
    <t>Самурханова Самай Альбертовна</t>
  </si>
  <si>
    <t>Мамедгусейнов Гасан Магомедович</t>
  </si>
  <si>
    <t>Мислимова Муминат Магомедовна</t>
  </si>
  <si>
    <t>Гусейнова Рукият Гасановна</t>
  </si>
  <si>
    <t>Ильясова Хадижат Османовна</t>
  </si>
  <si>
    <t>Фарапонова Т атьяна Владимировна</t>
  </si>
  <si>
    <t>Гаранов Гарун Даниялович</t>
  </si>
  <si>
    <t>Магомедова   Басират Назимовна</t>
  </si>
  <si>
    <t>Гаджимагомедов Мардан Пирмагомедович</t>
  </si>
  <si>
    <t>Магомедова Алжанат Гереевна</t>
  </si>
  <si>
    <t>Османов   Артур Анварович</t>
  </si>
  <si>
    <t>Спицына  Лидия Васильевна</t>
  </si>
  <si>
    <t>Чупанов Башир Рамазанович</t>
  </si>
  <si>
    <t>Гордиенко Владимир Леонидович</t>
  </si>
  <si>
    <t>Даудова Муминат Тагировна</t>
  </si>
  <si>
    <t>Касумов   Идрис Рагимович</t>
  </si>
  <si>
    <t>Газиева Умукусум Ахмедовна</t>
  </si>
  <si>
    <t>Качаева Эльвира Анварбековна</t>
  </si>
  <si>
    <t>Посюгова Татьяна Павловна</t>
  </si>
  <si>
    <t>Скурлатов Олег Никифорович</t>
  </si>
  <si>
    <t>Юрченко Николай Владимирович</t>
  </si>
  <si>
    <t>Рамазанов    Людвиг Гасанович</t>
  </si>
  <si>
    <t>Попов Евгений Олегович</t>
  </si>
  <si>
    <t>Киявов Магомед гасанович</t>
  </si>
  <si>
    <t>Чернышова Татьяна Максимовна</t>
  </si>
  <si>
    <t>Керимова Патимат Магомеловна</t>
  </si>
  <si>
    <t>Бортникова Валентина Леонидовна</t>
  </si>
  <si>
    <t>Куджаев Рамазан Назирович</t>
  </si>
  <si>
    <t>Амаева Патимат Раджабовна</t>
  </si>
  <si>
    <t>Алискерова Тамила Мусаеван</t>
  </si>
  <si>
    <t>Магомедова Нариман Мамедович</t>
  </si>
  <si>
    <t>Юсупова Марина Анваровна</t>
  </si>
  <si>
    <t>Ибрагимов Абакар Магомедович</t>
  </si>
  <si>
    <t>Шихкаибова Надежда Суриевна</t>
  </si>
  <si>
    <t>Ахмедова Маиса Алиевна</t>
  </si>
  <si>
    <t>Рабаданова Кавсарат Рамазановна</t>
  </si>
  <si>
    <t>Магомедова Имара Маммедовна</t>
  </si>
  <si>
    <t>Данченко   Василий  Борисович</t>
  </si>
  <si>
    <t>Даутов Расул Магомедович</t>
  </si>
  <si>
    <t>Исаева Зумрут Мустафаевна</t>
  </si>
  <si>
    <t>Кишун Лексей Борисович</t>
  </si>
  <si>
    <t>Адамова Айна Акимовна</t>
  </si>
  <si>
    <t>Расулова Пазилат Аршуевна</t>
  </si>
  <si>
    <t>Гасанов Гусейн Гасанович</t>
  </si>
  <si>
    <t>Нурмагомедов Алжанбек Насирович</t>
  </si>
  <si>
    <t>Голиков Дмитрий Леонидович</t>
  </si>
  <si>
    <t>Магомедова   Оксана Сергеевна</t>
  </si>
  <si>
    <t>Расулова Зайнап Гаруновна</t>
  </si>
  <si>
    <t>Чавтараев Чупан Анварович</t>
  </si>
  <si>
    <t>Алиев    Али Гаджиевич</t>
  </si>
  <si>
    <t>Гаджимурадов Салих Сайпуевич</t>
  </si>
  <si>
    <t>Маллаева патимат Султановна</t>
  </si>
  <si>
    <t>Каймаразова Пайзинат Мусаевна</t>
  </si>
  <si>
    <t>ремонт электрощитови замена проводки</t>
  </si>
  <si>
    <t xml:space="preserve"> протокол №7 от 11.12.2023 г. утвержденный первым заместителем главы ГО г. Каспийск, Шахвалиевым С.Р.</t>
  </si>
  <si>
    <t>Общество с ограниченной ответственностью "ЖЭК-4Плюс"</t>
  </si>
  <si>
    <t>№1190571000025 от 09.01.2019г. ИФНС г. Каспийска</t>
  </si>
  <si>
    <t>Курбанов Магомед Загидович</t>
  </si>
  <si>
    <t>uk-gek4@mail.ru</t>
  </si>
  <si>
    <t>368300, г. Каспийск, ул. Абдулманапова д. 22 А, кв. 1</t>
  </si>
  <si>
    <t>29.12.2023г.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</si>
</sst>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/>
    <xf numFmtId="0" fontId="11" fillId="0" borderId="4" xfId="0" applyFont="1" applyBorder="1"/>
    <xf numFmtId="49" fontId="0" fillId="0" borderId="1" xfId="0" applyNumberFormat="1" applyFill="1" applyBorder="1" applyAlignment="1">
      <alignment horizontal="center" vertical="top" wrapText="1"/>
    </xf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9" t="s">
        <v>0</v>
      </c>
      <c r="D1" s="139"/>
    </row>
    <row r="2" spans="1:4" s="29" customFormat="1" ht="34.5" customHeight="1" x14ac:dyDescent="0.25">
      <c r="A2" s="28"/>
      <c r="C2" s="140" t="s">
        <v>567</v>
      </c>
      <c r="D2" s="140"/>
    </row>
    <row r="3" spans="1:4" s="29" customFormat="1" ht="27.75" customHeight="1" x14ac:dyDescent="0.25">
      <c r="A3" s="28"/>
      <c r="C3" s="141" t="s">
        <v>619</v>
      </c>
      <c r="D3" s="141"/>
    </row>
    <row r="4" spans="1:4" s="29" customFormat="1" ht="58.5" customHeight="1" x14ac:dyDescent="0.25">
      <c r="A4" s="142" t="s">
        <v>1</v>
      </c>
      <c r="B4" s="142"/>
      <c r="C4" s="142"/>
      <c r="D4" s="142"/>
    </row>
    <row r="5" spans="1:4" s="29" customFormat="1" ht="35.25" customHeight="1" x14ac:dyDescent="0.25">
      <c r="A5" s="143" t="s">
        <v>2</v>
      </c>
      <c r="B5" s="143"/>
      <c r="C5" s="143"/>
      <c r="D5" s="143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4" t="s">
        <v>184</v>
      </c>
      <c r="C7" s="145"/>
      <c r="D7" s="146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478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8.5" customHeight="1" x14ac:dyDescent="0.25">
      <c r="A11" s="7" t="s">
        <v>188</v>
      </c>
      <c r="B11" s="34" t="s">
        <v>212</v>
      </c>
      <c r="C11" s="132" t="s">
        <v>637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617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618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618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635</v>
      </c>
      <c r="D15" s="90" t="s">
        <v>490</v>
      </c>
    </row>
    <row r="16" spans="1:4" s="29" customFormat="1" x14ac:dyDescent="0.25">
      <c r="A16" s="55" t="s">
        <v>191</v>
      </c>
      <c r="B16" s="134" t="s">
        <v>11</v>
      </c>
      <c r="C16" s="135"/>
      <c r="D16" s="136"/>
    </row>
    <row r="17" spans="1:11" s="29" customFormat="1" ht="38.25" x14ac:dyDescent="0.25">
      <c r="A17" s="7" t="s">
        <v>192</v>
      </c>
      <c r="B17" s="34" t="s">
        <v>13</v>
      </c>
      <c r="C17" s="38" t="s">
        <v>583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620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15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203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641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15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621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621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622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131" t="s">
        <v>636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584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585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633</v>
      </c>
      <c r="D32" s="36" t="s">
        <v>34</v>
      </c>
    </row>
    <row r="33" spans="1:4" s="29" customFormat="1" x14ac:dyDescent="0.25">
      <c r="A33" s="56" t="s">
        <v>203</v>
      </c>
      <c r="B33" s="137" t="s">
        <v>35</v>
      </c>
      <c r="C33" s="137"/>
      <c r="D33" s="138"/>
    </row>
    <row r="34" spans="1:4" s="29" customFormat="1" x14ac:dyDescent="0.25">
      <c r="A34" s="47" t="s">
        <v>204</v>
      </c>
      <c r="B34" s="39" t="s">
        <v>36</v>
      </c>
      <c r="C34" s="43" t="s">
        <v>586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587</v>
      </c>
      <c r="D35" s="36" t="s">
        <v>37</v>
      </c>
    </row>
    <row r="36" spans="1:4" s="29" customFormat="1" x14ac:dyDescent="0.25">
      <c r="A36" s="56" t="s">
        <v>12</v>
      </c>
      <c r="B36" s="147" t="s">
        <v>39</v>
      </c>
      <c r="C36" s="137"/>
      <c r="D36" s="138"/>
    </row>
    <row r="37" spans="1:4" s="29" customFormat="1" x14ac:dyDescent="0.25">
      <c r="A37" s="11" t="s">
        <v>213</v>
      </c>
      <c r="B37" s="44" t="s">
        <v>40</v>
      </c>
      <c r="C37" s="45" t="s">
        <v>587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587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587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587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634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587</v>
      </c>
      <c r="D42" s="42" t="s">
        <v>37</v>
      </c>
    </row>
    <row r="43" spans="1:4" s="29" customFormat="1" x14ac:dyDescent="0.25">
      <c r="A43" s="31" t="s">
        <v>15</v>
      </c>
      <c r="B43" s="144" t="s">
        <v>46</v>
      </c>
      <c r="C43" s="145"/>
      <c r="D43" s="146"/>
    </row>
    <row r="44" spans="1:4" s="29" customFormat="1" ht="51" x14ac:dyDescent="0.25">
      <c r="A44" s="10" t="s">
        <v>219</v>
      </c>
      <c r="B44" s="40" t="s">
        <v>47</v>
      </c>
      <c r="C44" s="41" t="s">
        <v>623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639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638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587</v>
      </c>
      <c r="D47" s="36" t="s">
        <v>54</v>
      </c>
    </row>
    <row r="48" spans="1:4" s="29" customFormat="1" x14ac:dyDescent="0.25">
      <c r="A48" s="32" t="s">
        <v>18</v>
      </c>
      <c r="B48" s="148" t="s">
        <v>73</v>
      </c>
      <c r="C48" s="137"/>
      <c r="D48" s="138"/>
    </row>
    <row r="49" spans="1:4" s="29" customFormat="1" ht="63.75" x14ac:dyDescent="0.25">
      <c r="A49" s="7" t="s">
        <v>223</v>
      </c>
      <c r="B49" s="34" t="s">
        <v>74</v>
      </c>
      <c r="C49" s="37" t="s">
        <v>587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587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587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587</v>
      </c>
      <c r="D52" s="36" t="s">
        <v>81</v>
      </c>
    </row>
    <row r="53" spans="1:4" s="29" customFormat="1" x14ac:dyDescent="0.25">
      <c r="A53" s="149" t="s">
        <v>55</v>
      </c>
      <c r="B53" s="149"/>
      <c r="C53" s="149"/>
      <c r="D53" s="149"/>
    </row>
    <row r="54" spans="1:4" s="29" customFormat="1" x14ac:dyDescent="0.25">
      <c r="A54" s="31" t="s">
        <v>21</v>
      </c>
      <c r="B54" s="144" t="s">
        <v>56</v>
      </c>
      <c r="C54" s="145"/>
      <c r="D54" s="146"/>
    </row>
    <row r="55" spans="1:4" s="29" customFormat="1" ht="30" x14ac:dyDescent="0.25">
      <c r="A55" s="7" t="s">
        <v>230</v>
      </c>
      <c r="B55" s="34" t="s">
        <v>57</v>
      </c>
      <c r="C55" s="38" t="s">
        <v>624</v>
      </c>
      <c r="D55" s="36" t="s">
        <v>58</v>
      </c>
    </row>
    <row r="56" spans="1:4" s="29" customFormat="1" ht="30" x14ac:dyDescent="0.25">
      <c r="A56" s="7" t="s">
        <v>231</v>
      </c>
      <c r="B56" s="34" t="s">
        <v>59</v>
      </c>
      <c r="C56" s="38" t="s">
        <v>640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587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587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587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587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587</v>
      </c>
      <c r="D61" s="36" t="s">
        <v>58</v>
      </c>
    </row>
    <row r="62" spans="1:4" s="29" customFormat="1" x14ac:dyDescent="0.25">
      <c r="A62" s="32" t="s">
        <v>236</v>
      </c>
      <c r="B62" s="148" t="s">
        <v>65</v>
      </c>
      <c r="C62" s="137"/>
      <c r="D62" s="138"/>
    </row>
    <row r="63" spans="1:4" s="29" customFormat="1" ht="25.5" x14ac:dyDescent="0.25">
      <c r="A63" s="7" t="s">
        <v>237</v>
      </c>
      <c r="B63" s="34" t="s">
        <v>59</v>
      </c>
      <c r="C63" s="38" t="s">
        <v>587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587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587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587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587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587</v>
      </c>
      <c r="D68" s="36" t="s">
        <v>58</v>
      </c>
    </row>
    <row r="69" spans="1:4" s="29" customFormat="1" x14ac:dyDescent="0.25">
      <c r="A69" s="32" t="s">
        <v>242</v>
      </c>
      <c r="B69" s="148" t="s">
        <v>66</v>
      </c>
      <c r="C69" s="137"/>
      <c r="D69" s="138"/>
    </row>
    <row r="70" spans="1:4" s="29" customFormat="1" x14ac:dyDescent="0.25">
      <c r="A70" s="7" t="s">
        <v>243</v>
      </c>
      <c r="B70" s="39" t="s">
        <v>67</v>
      </c>
      <c r="C70" s="38" t="s">
        <v>587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587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587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587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587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4"/>
  <sheetViews>
    <sheetView zoomScale="96" zoomScaleNormal="96"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749</v>
      </c>
      <c r="D4" s="73">
        <v>24.8</v>
      </c>
      <c r="E4" s="73">
        <v>12.4</v>
      </c>
    </row>
    <row r="5" spans="1:5" x14ac:dyDescent="0.25">
      <c r="A5" s="73">
        <v>2</v>
      </c>
      <c r="B5" s="73" t="s">
        <v>572</v>
      </c>
      <c r="C5" s="73" t="s">
        <v>750</v>
      </c>
      <c r="D5" s="73">
        <v>29.2</v>
      </c>
      <c r="E5" s="73">
        <v>16</v>
      </c>
    </row>
    <row r="6" spans="1:5" x14ac:dyDescent="0.25">
      <c r="A6" s="73">
        <v>3</v>
      </c>
      <c r="B6" s="73" t="s">
        <v>572</v>
      </c>
      <c r="C6" s="73" t="s">
        <v>751</v>
      </c>
      <c r="D6" s="73">
        <v>26.8</v>
      </c>
      <c r="E6" s="73">
        <v>14.200000000000001</v>
      </c>
    </row>
    <row r="7" spans="1:5" x14ac:dyDescent="0.25">
      <c r="A7" s="73">
        <v>4</v>
      </c>
      <c r="B7" s="73" t="s">
        <v>572</v>
      </c>
      <c r="C7" s="73" t="s">
        <v>752</v>
      </c>
      <c r="D7" s="73">
        <v>25.7</v>
      </c>
      <c r="E7" s="73">
        <v>12.9</v>
      </c>
    </row>
    <row r="8" spans="1:5" x14ac:dyDescent="0.25">
      <c r="A8" s="73">
        <v>5</v>
      </c>
      <c r="B8" s="73" t="s">
        <v>572</v>
      </c>
      <c r="C8" s="73" t="s">
        <v>753</v>
      </c>
      <c r="D8" s="73">
        <v>37</v>
      </c>
      <c r="E8" s="73">
        <v>24.3</v>
      </c>
    </row>
    <row r="9" spans="1:5" x14ac:dyDescent="0.25">
      <c r="A9" s="73">
        <v>6</v>
      </c>
      <c r="B9" s="73" t="s">
        <v>572</v>
      </c>
      <c r="C9" s="73" t="s">
        <v>754</v>
      </c>
      <c r="D9" s="73">
        <v>25.2</v>
      </c>
      <c r="E9" s="73">
        <v>12.200000000000001</v>
      </c>
    </row>
    <row r="10" spans="1:5" x14ac:dyDescent="0.25">
      <c r="A10" s="73">
        <v>7</v>
      </c>
      <c r="B10" s="73" t="s">
        <v>572</v>
      </c>
      <c r="C10" s="73" t="s">
        <v>755</v>
      </c>
      <c r="D10" s="73">
        <v>24.5</v>
      </c>
      <c r="E10" s="73">
        <v>11.9</v>
      </c>
    </row>
    <row r="11" spans="1:5" x14ac:dyDescent="0.25">
      <c r="A11" s="73">
        <v>8</v>
      </c>
      <c r="B11" s="73" t="s">
        <v>572</v>
      </c>
      <c r="C11" s="73" t="s">
        <v>756</v>
      </c>
      <c r="D11" s="73">
        <v>24.6</v>
      </c>
      <c r="E11" s="73">
        <v>12.200000000000001</v>
      </c>
    </row>
    <row r="12" spans="1:5" x14ac:dyDescent="0.25">
      <c r="A12" s="73">
        <v>9</v>
      </c>
      <c r="B12" s="73" t="s">
        <v>572</v>
      </c>
      <c r="C12" s="73" t="s">
        <v>734</v>
      </c>
      <c r="D12" s="73">
        <v>24.5</v>
      </c>
      <c r="E12" s="73">
        <v>12.4</v>
      </c>
    </row>
    <row r="13" spans="1:5" x14ac:dyDescent="0.25">
      <c r="A13" s="73">
        <v>10</v>
      </c>
      <c r="B13" s="73" t="s">
        <v>572</v>
      </c>
      <c r="C13" s="73" t="s">
        <v>733</v>
      </c>
      <c r="D13" s="73">
        <v>28.6</v>
      </c>
      <c r="E13" s="73">
        <v>14.8</v>
      </c>
    </row>
    <row r="14" spans="1:5" x14ac:dyDescent="0.25">
      <c r="A14" s="73">
        <v>11</v>
      </c>
      <c r="B14" s="73" t="s">
        <v>572</v>
      </c>
      <c r="C14" s="73" t="s">
        <v>732</v>
      </c>
      <c r="D14" s="73">
        <v>26.4</v>
      </c>
      <c r="E14" s="73">
        <v>12.8</v>
      </c>
    </row>
    <row r="15" spans="1:5" x14ac:dyDescent="0.25">
      <c r="A15" s="73">
        <v>12</v>
      </c>
      <c r="B15" s="73" t="s">
        <v>572</v>
      </c>
      <c r="C15" s="73" t="s">
        <v>735</v>
      </c>
      <c r="D15" s="73">
        <v>25.3</v>
      </c>
      <c r="E15" s="73">
        <v>12.8</v>
      </c>
    </row>
    <row r="16" spans="1:5" x14ac:dyDescent="0.25">
      <c r="A16" s="73">
        <v>13</v>
      </c>
      <c r="B16" s="73" t="s">
        <v>572</v>
      </c>
      <c r="C16" s="73" t="s">
        <v>736</v>
      </c>
      <c r="D16" s="73">
        <v>36.6</v>
      </c>
      <c r="E16" s="73">
        <v>24.400000000000002</v>
      </c>
    </row>
    <row r="17" spans="1:5" x14ac:dyDescent="0.25">
      <c r="A17" s="73">
        <v>14</v>
      </c>
      <c r="B17" s="73" t="s">
        <v>572</v>
      </c>
      <c r="C17" s="73" t="s">
        <v>737</v>
      </c>
      <c r="D17" s="73">
        <v>25.3</v>
      </c>
      <c r="E17" s="73">
        <v>12.700000000000001</v>
      </c>
    </row>
    <row r="18" spans="1:5" x14ac:dyDescent="0.25">
      <c r="A18" s="73">
        <v>15</v>
      </c>
      <c r="B18" s="73" t="s">
        <v>572</v>
      </c>
      <c r="C18" s="73" t="s">
        <v>738</v>
      </c>
      <c r="D18" s="73">
        <v>24.1</v>
      </c>
      <c r="E18" s="73">
        <v>11.700000000000001</v>
      </c>
    </row>
    <row r="19" spans="1:5" x14ac:dyDescent="0.25">
      <c r="A19" s="73">
        <v>16</v>
      </c>
      <c r="B19" s="73" t="s">
        <v>572</v>
      </c>
      <c r="C19" s="73" t="s">
        <v>739</v>
      </c>
      <c r="D19" s="73">
        <v>24.4</v>
      </c>
      <c r="E19" s="73">
        <v>12.200000000000001</v>
      </c>
    </row>
    <row r="20" spans="1:5" x14ac:dyDescent="0.25">
      <c r="A20" s="73">
        <v>17</v>
      </c>
      <c r="B20" s="73" t="s">
        <v>572</v>
      </c>
      <c r="C20" s="73" t="s">
        <v>740</v>
      </c>
      <c r="D20" s="73">
        <v>24.5</v>
      </c>
      <c r="E20" s="73">
        <v>12.4</v>
      </c>
    </row>
    <row r="21" spans="1:5" x14ac:dyDescent="0.25">
      <c r="A21" s="73">
        <v>18</v>
      </c>
      <c r="B21" s="73" t="s">
        <v>572</v>
      </c>
      <c r="C21" s="73" t="s">
        <v>741</v>
      </c>
      <c r="D21" s="73">
        <v>28.3</v>
      </c>
      <c r="E21" s="73">
        <v>16.200000000000003</v>
      </c>
    </row>
    <row r="22" spans="1:5" x14ac:dyDescent="0.25">
      <c r="A22" s="73">
        <v>19</v>
      </c>
      <c r="B22" s="73" t="s">
        <v>572</v>
      </c>
      <c r="C22" s="73" t="s">
        <v>742</v>
      </c>
      <c r="D22" s="73">
        <v>27</v>
      </c>
      <c r="E22" s="73">
        <v>14.100000000000001</v>
      </c>
    </row>
    <row r="23" spans="1:5" x14ac:dyDescent="0.25">
      <c r="A23" s="73">
        <v>20</v>
      </c>
      <c r="B23" s="73" t="s">
        <v>572</v>
      </c>
      <c r="C23" s="73" t="s">
        <v>743</v>
      </c>
      <c r="D23" s="73">
        <v>25.4</v>
      </c>
      <c r="E23" s="73">
        <v>12.700000000000001</v>
      </c>
    </row>
    <row r="24" spans="1:5" x14ac:dyDescent="0.25">
      <c r="A24" s="73">
        <v>21</v>
      </c>
      <c r="B24" s="73" t="s">
        <v>572</v>
      </c>
      <c r="C24" s="73" t="s">
        <v>744</v>
      </c>
      <c r="D24" s="73">
        <v>37.5</v>
      </c>
      <c r="E24" s="73">
        <v>26.500000000000004</v>
      </c>
    </row>
    <row r="25" spans="1:5" x14ac:dyDescent="0.25">
      <c r="A25" s="73">
        <v>22</v>
      </c>
      <c r="B25" s="129" t="s">
        <v>572</v>
      </c>
      <c r="C25" s="73" t="s">
        <v>745</v>
      </c>
      <c r="D25" s="73">
        <v>25.1</v>
      </c>
      <c r="E25" s="73">
        <v>12.500000000000002</v>
      </c>
    </row>
    <row r="26" spans="1:5" x14ac:dyDescent="0.25">
      <c r="A26" s="73">
        <v>23</v>
      </c>
      <c r="B26" s="129" t="s">
        <v>572</v>
      </c>
      <c r="C26" s="73" t="s">
        <v>746</v>
      </c>
      <c r="D26" s="73">
        <v>23.8</v>
      </c>
      <c r="E26" s="73">
        <v>12.4</v>
      </c>
    </row>
    <row r="27" spans="1:5" x14ac:dyDescent="0.25">
      <c r="A27" s="73">
        <v>24</v>
      </c>
      <c r="B27" s="129" t="s">
        <v>572</v>
      </c>
      <c r="C27" s="73" t="s">
        <v>747</v>
      </c>
      <c r="D27" s="73">
        <v>24.3</v>
      </c>
      <c r="E27" s="73">
        <v>12.700000000000001</v>
      </c>
    </row>
    <row r="28" spans="1:5" x14ac:dyDescent="0.25">
      <c r="A28" s="73">
        <v>25</v>
      </c>
      <c r="B28" s="129" t="s">
        <v>572</v>
      </c>
      <c r="C28" s="73" t="s">
        <v>748</v>
      </c>
      <c r="D28" s="73">
        <v>24.9</v>
      </c>
      <c r="E28" s="73">
        <v>12.700000000000001</v>
      </c>
    </row>
    <row r="29" spans="1:5" x14ac:dyDescent="0.25">
      <c r="A29" s="73">
        <v>26</v>
      </c>
      <c r="B29" s="129" t="s">
        <v>572</v>
      </c>
      <c r="C29" s="73" t="s">
        <v>573</v>
      </c>
      <c r="D29" s="73">
        <v>29.3</v>
      </c>
      <c r="E29" s="73">
        <v>16.900000000000002</v>
      </c>
    </row>
    <row r="30" spans="1:5" x14ac:dyDescent="0.25">
      <c r="A30" s="73">
        <v>27</v>
      </c>
      <c r="B30" s="129" t="s">
        <v>572</v>
      </c>
      <c r="C30" s="73" t="s">
        <v>731</v>
      </c>
      <c r="D30" s="73">
        <v>25.9</v>
      </c>
      <c r="E30" s="73">
        <v>13.8</v>
      </c>
    </row>
    <row r="31" spans="1:5" x14ac:dyDescent="0.25">
      <c r="A31" s="73">
        <v>28</v>
      </c>
      <c r="B31" s="129" t="s">
        <v>572</v>
      </c>
      <c r="C31" s="73" t="s">
        <v>730</v>
      </c>
      <c r="D31" s="73">
        <v>25.5</v>
      </c>
      <c r="E31" s="73">
        <v>12.9</v>
      </c>
    </row>
    <row r="32" spans="1:5" x14ac:dyDescent="0.25">
      <c r="A32" s="73">
        <v>29</v>
      </c>
      <c r="B32" s="129" t="s">
        <v>572</v>
      </c>
      <c r="C32" s="73" t="s">
        <v>729</v>
      </c>
      <c r="D32" s="73">
        <v>37.4</v>
      </c>
      <c r="E32" s="73">
        <v>25.200000000000003</v>
      </c>
    </row>
    <row r="33" spans="1:5" x14ac:dyDescent="0.25">
      <c r="A33" s="73">
        <v>30</v>
      </c>
      <c r="B33" s="129" t="s">
        <v>572</v>
      </c>
      <c r="C33" s="73" t="s">
        <v>728</v>
      </c>
      <c r="D33" s="73">
        <v>24.4</v>
      </c>
      <c r="E33" s="73">
        <v>12.600000000000001</v>
      </c>
    </row>
    <row r="34" spans="1:5" x14ac:dyDescent="0.25">
      <c r="A34" s="73">
        <v>31</v>
      </c>
      <c r="B34" s="129" t="s">
        <v>572</v>
      </c>
      <c r="C34" s="73" t="s">
        <v>727</v>
      </c>
      <c r="D34" s="73">
        <v>24.5</v>
      </c>
      <c r="E34" s="73">
        <v>12.200000000000001</v>
      </c>
    </row>
    <row r="35" spans="1:5" x14ac:dyDescent="0.25">
      <c r="A35" s="73">
        <v>32</v>
      </c>
      <c r="B35" s="129" t="s">
        <v>572</v>
      </c>
      <c r="C35" s="73" t="s">
        <v>726</v>
      </c>
      <c r="D35" s="73">
        <v>23.6</v>
      </c>
      <c r="E35" s="73">
        <v>12.4</v>
      </c>
    </row>
    <row r="36" spans="1:5" x14ac:dyDescent="0.25">
      <c r="A36" s="73">
        <v>33</v>
      </c>
      <c r="B36" s="129" t="s">
        <v>572</v>
      </c>
      <c r="C36" s="73" t="s">
        <v>708</v>
      </c>
      <c r="D36" s="73">
        <v>25.1</v>
      </c>
      <c r="E36" s="73">
        <v>12.8</v>
      </c>
    </row>
    <row r="37" spans="1:5" x14ac:dyDescent="0.25">
      <c r="A37" s="73">
        <v>34</v>
      </c>
      <c r="B37" s="129" t="s">
        <v>572</v>
      </c>
      <c r="C37" s="73" t="s">
        <v>709</v>
      </c>
      <c r="D37" s="73">
        <v>29</v>
      </c>
      <c r="E37" s="73">
        <v>16.700000000000003</v>
      </c>
    </row>
    <row r="38" spans="1:5" x14ac:dyDescent="0.25">
      <c r="A38" s="73">
        <v>35</v>
      </c>
      <c r="B38" s="129" t="s">
        <v>572</v>
      </c>
      <c r="C38" s="73" t="s">
        <v>710</v>
      </c>
      <c r="D38" s="73">
        <v>26.9</v>
      </c>
      <c r="E38" s="73">
        <v>14.100000000000001</v>
      </c>
    </row>
    <row r="39" spans="1:5" x14ac:dyDescent="0.25">
      <c r="A39" s="73">
        <v>36</v>
      </c>
      <c r="B39" s="129" t="s">
        <v>572</v>
      </c>
      <c r="C39" s="73" t="s">
        <v>711</v>
      </c>
      <c r="D39" s="73">
        <v>25.2</v>
      </c>
      <c r="E39" s="73">
        <v>12.700000000000001</v>
      </c>
    </row>
    <row r="40" spans="1:5" x14ac:dyDescent="0.25">
      <c r="A40" s="73">
        <v>37</v>
      </c>
      <c r="B40" s="129" t="s">
        <v>572</v>
      </c>
      <c r="C40" s="73" t="s">
        <v>712</v>
      </c>
      <c r="D40" s="73">
        <v>36.6</v>
      </c>
      <c r="E40" s="73">
        <v>24.900000000000002</v>
      </c>
    </row>
    <row r="41" spans="1:5" x14ac:dyDescent="0.25">
      <c r="A41" s="73">
        <v>38</v>
      </c>
      <c r="B41" s="129" t="s">
        <v>572</v>
      </c>
      <c r="C41" s="73" t="s">
        <v>713</v>
      </c>
      <c r="D41" s="73">
        <v>23.9</v>
      </c>
      <c r="E41" s="73">
        <v>11.600000000000001</v>
      </c>
    </row>
    <row r="42" spans="1:5" x14ac:dyDescent="0.25">
      <c r="A42" s="73">
        <v>39</v>
      </c>
      <c r="B42" s="129" t="s">
        <v>572</v>
      </c>
      <c r="C42" s="73" t="s">
        <v>714</v>
      </c>
      <c r="D42" s="73">
        <v>24.5</v>
      </c>
      <c r="E42" s="73">
        <v>12.100000000000001</v>
      </c>
    </row>
    <row r="43" spans="1:5" x14ac:dyDescent="0.25">
      <c r="A43" s="73">
        <v>40</v>
      </c>
      <c r="B43" s="129" t="s">
        <v>572</v>
      </c>
      <c r="C43" s="73" t="s">
        <v>715</v>
      </c>
      <c r="D43" s="73">
        <v>24.3</v>
      </c>
      <c r="E43" s="73">
        <v>12.3</v>
      </c>
    </row>
    <row r="44" spans="1:5" x14ac:dyDescent="0.25">
      <c r="A44" s="73">
        <v>41</v>
      </c>
      <c r="B44" s="129" t="s">
        <v>572</v>
      </c>
      <c r="C44" s="73" t="s">
        <v>716</v>
      </c>
      <c r="D44" s="73">
        <v>24.8</v>
      </c>
      <c r="E44" s="73">
        <v>12.000000000000002</v>
      </c>
    </row>
    <row r="45" spans="1:5" x14ac:dyDescent="0.25">
      <c r="A45" s="73">
        <v>42</v>
      </c>
      <c r="B45" s="129" t="s">
        <v>572</v>
      </c>
      <c r="C45" s="73" t="s">
        <v>717</v>
      </c>
      <c r="D45" s="73">
        <v>23.5</v>
      </c>
      <c r="E45" s="73">
        <v>11.200000000000001</v>
      </c>
    </row>
    <row r="46" spans="1:5" x14ac:dyDescent="0.25">
      <c r="A46" s="73">
        <v>43</v>
      </c>
      <c r="B46" s="129" t="s">
        <v>572</v>
      </c>
      <c r="C46" s="73" t="s">
        <v>718</v>
      </c>
      <c r="D46" s="73">
        <v>24.9</v>
      </c>
      <c r="E46" s="73">
        <v>11.200000000000001</v>
      </c>
    </row>
    <row r="47" spans="1:5" x14ac:dyDescent="0.25">
      <c r="A47" s="73">
        <v>44</v>
      </c>
      <c r="B47" s="129" t="s">
        <v>572</v>
      </c>
      <c r="C47" s="73" t="s">
        <v>719</v>
      </c>
      <c r="D47" s="73">
        <v>25</v>
      </c>
      <c r="E47" s="73">
        <v>11.8</v>
      </c>
    </row>
    <row r="48" spans="1:5" x14ac:dyDescent="0.25">
      <c r="A48" s="73">
        <v>45</v>
      </c>
      <c r="B48" s="129" t="s">
        <v>572</v>
      </c>
      <c r="C48" s="73" t="s">
        <v>720</v>
      </c>
      <c r="D48" s="73">
        <v>38</v>
      </c>
      <c r="E48" s="73">
        <v>25.000000000000004</v>
      </c>
    </row>
    <row r="49" spans="1:5" x14ac:dyDescent="0.25">
      <c r="A49" s="73">
        <v>46</v>
      </c>
      <c r="B49" s="129" t="s">
        <v>572</v>
      </c>
      <c r="C49" s="73" t="s">
        <v>721</v>
      </c>
      <c r="D49" s="73">
        <v>26.5</v>
      </c>
      <c r="E49" s="73">
        <v>14.8</v>
      </c>
    </row>
    <row r="50" spans="1:5" x14ac:dyDescent="0.25">
      <c r="A50" s="73">
        <v>47</v>
      </c>
      <c r="B50" s="129" t="s">
        <v>572</v>
      </c>
      <c r="C50" s="73" t="s">
        <v>722</v>
      </c>
      <c r="D50" s="73">
        <v>28.4</v>
      </c>
      <c r="E50" s="73">
        <v>14.9</v>
      </c>
    </row>
    <row r="51" spans="1:5" x14ac:dyDescent="0.25">
      <c r="A51" s="73">
        <v>48</v>
      </c>
      <c r="B51" s="129" t="s">
        <v>572</v>
      </c>
      <c r="C51" s="73" t="s">
        <v>723</v>
      </c>
      <c r="D51" s="73">
        <v>23.5</v>
      </c>
      <c r="E51" s="73">
        <v>11.500000000000002</v>
      </c>
    </row>
    <row r="52" spans="1:5" x14ac:dyDescent="0.25">
      <c r="A52" s="73">
        <v>49</v>
      </c>
      <c r="B52" s="129" t="s">
        <v>572</v>
      </c>
      <c r="C52" s="73" t="s">
        <v>724</v>
      </c>
      <c r="D52" s="73">
        <v>25</v>
      </c>
      <c r="E52" s="73">
        <v>11.700000000000001</v>
      </c>
    </row>
    <row r="53" spans="1:5" x14ac:dyDescent="0.25">
      <c r="A53" s="73">
        <v>50</v>
      </c>
      <c r="B53" s="129" t="s">
        <v>572</v>
      </c>
      <c r="C53" s="73" t="s">
        <v>725</v>
      </c>
      <c r="D53" s="73">
        <v>24.3</v>
      </c>
      <c r="E53" s="73">
        <v>11.9</v>
      </c>
    </row>
    <row r="54" spans="1:5" x14ac:dyDescent="0.25">
      <c r="A54" s="73">
        <v>51</v>
      </c>
      <c r="B54" s="129" t="s">
        <v>572</v>
      </c>
      <c r="C54" s="73" t="s">
        <v>574</v>
      </c>
      <c r="D54" s="73">
        <v>29.7</v>
      </c>
      <c r="E54" s="73">
        <v>12.3</v>
      </c>
    </row>
    <row r="55" spans="1:5" x14ac:dyDescent="0.25">
      <c r="A55" s="73">
        <v>52</v>
      </c>
      <c r="B55" s="129" t="s">
        <v>572</v>
      </c>
      <c r="C55" s="73" t="s">
        <v>690</v>
      </c>
      <c r="D55" s="73">
        <v>25.3</v>
      </c>
      <c r="E55" s="73">
        <v>12.100000000000001</v>
      </c>
    </row>
    <row r="56" spans="1:5" x14ac:dyDescent="0.25">
      <c r="A56" s="73">
        <v>53</v>
      </c>
      <c r="B56" s="129" t="s">
        <v>572</v>
      </c>
      <c r="C56" s="73" t="s">
        <v>691</v>
      </c>
      <c r="D56" s="73">
        <v>38.200000000000003</v>
      </c>
      <c r="E56" s="73">
        <v>25.500000000000004</v>
      </c>
    </row>
    <row r="57" spans="1:5" x14ac:dyDescent="0.25">
      <c r="A57" s="73">
        <v>54</v>
      </c>
      <c r="B57" s="129" t="s">
        <v>572</v>
      </c>
      <c r="C57" s="73" t="s">
        <v>692</v>
      </c>
      <c r="D57" s="73">
        <v>27.2</v>
      </c>
      <c r="E57" s="73">
        <v>13.4</v>
      </c>
    </row>
    <row r="58" spans="1:5" x14ac:dyDescent="0.25">
      <c r="A58" s="73">
        <v>55</v>
      </c>
      <c r="B58" s="129" t="s">
        <v>572</v>
      </c>
      <c r="C58" s="73" t="s">
        <v>693</v>
      </c>
      <c r="D58" s="73">
        <v>27.9</v>
      </c>
      <c r="E58" s="73">
        <v>14.500000000000002</v>
      </c>
    </row>
    <row r="59" spans="1:5" x14ac:dyDescent="0.25">
      <c r="A59" s="73">
        <v>56</v>
      </c>
      <c r="B59" s="129" t="s">
        <v>572</v>
      </c>
      <c r="C59" s="73" t="s">
        <v>694</v>
      </c>
      <c r="D59" s="73">
        <v>23.8</v>
      </c>
      <c r="E59" s="73">
        <v>12.9</v>
      </c>
    </row>
    <row r="60" spans="1:5" x14ac:dyDescent="0.25">
      <c r="A60" s="73">
        <v>57</v>
      </c>
      <c r="B60" s="129" t="s">
        <v>572</v>
      </c>
      <c r="C60" s="73" t="s">
        <v>695</v>
      </c>
      <c r="D60" s="73">
        <v>25.1</v>
      </c>
      <c r="E60" s="73">
        <v>12.100000000000001</v>
      </c>
    </row>
    <row r="61" spans="1:5" x14ac:dyDescent="0.25">
      <c r="A61" s="73">
        <v>58</v>
      </c>
      <c r="B61" s="129" t="s">
        <v>572</v>
      </c>
      <c r="C61" s="73" t="s">
        <v>696</v>
      </c>
      <c r="D61" s="73">
        <v>24.9</v>
      </c>
      <c r="E61" s="73">
        <v>18</v>
      </c>
    </row>
    <row r="62" spans="1:5" x14ac:dyDescent="0.25">
      <c r="A62" s="73">
        <v>59</v>
      </c>
      <c r="B62" s="129" t="s">
        <v>572</v>
      </c>
      <c r="C62" s="73" t="s">
        <v>697</v>
      </c>
      <c r="D62" s="73">
        <v>24.9</v>
      </c>
      <c r="E62" s="73">
        <v>12.200000000000001</v>
      </c>
    </row>
    <row r="63" spans="1:5" x14ac:dyDescent="0.25">
      <c r="A63" s="73">
        <v>60</v>
      </c>
      <c r="B63" s="129" t="s">
        <v>572</v>
      </c>
      <c r="C63" s="73" t="s">
        <v>698</v>
      </c>
      <c r="D63" s="73">
        <v>24.9</v>
      </c>
      <c r="E63" s="73">
        <v>12.000000000000002</v>
      </c>
    </row>
    <row r="64" spans="1:5" x14ac:dyDescent="0.25">
      <c r="A64" s="73">
        <v>61</v>
      </c>
      <c r="B64" s="129" t="s">
        <v>572</v>
      </c>
      <c r="C64" s="73" t="s">
        <v>699</v>
      </c>
      <c r="D64" s="73">
        <v>39</v>
      </c>
      <c r="E64" s="73">
        <v>25.8</v>
      </c>
    </row>
    <row r="65" spans="1:5" x14ac:dyDescent="0.25">
      <c r="A65" s="73">
        <v>62</v>
      </c>
      <c r="B65" s="129" t="s">
        <v>572</v>
      </c>
      <c r="C65" s="73" t="s">
        <v>707</v>
      </c>
      <c r="D65" s="73">
        <v>26.3</v>
      </c>
      <c r="E65" s="73">
        <v>13.4</v>
      </c>
    </row>
    <row r="66" spans="1:5" x14ac:dyDescent="0.25">
      <c r="A66" s="73">
        <v>63</v>
      </c>
      <c r="B66" s="129" t="s">
        <v>572</v>
      </c>
      <c r="C66" s="73" t="s">
        <v>706</v>
      </c>
      <c r="D66" s="73">
        <v>28.2</v>
      </c>
      <c r="E66" s="73">
        <v>15.600000000000001</v>
      </c>
    </row>
    <row r="67" spans="1:5" x14ac:dyDescent="0.25">
      <c r="A67" s="73">
        <v>64</v>
      </c>
      <c r="B67" s="129" t="s">
        <v>572</v>
      </c>
      <c r="C67" s="73" t="s">
        <v>705</v>
      </c>
      <c r="D67" s="73">
        <v>24.9</v>
      </c>
      <c r="E67" s="73">
        <v>12.9</v>
      </c>
    </row>
    <row r="68" spans="1:5" x14ac:dyDescent="0.25">
      <c r="A68" s="73">
        <v>65</v>
      </c>
      <c r="B68" s="129" t="s">
        <v>572</v>
      </c>
      <c r="C68" s="73" t="s">
        <v>704</v>
      </c>
      <c r="D68" s="73">
        <v>25</v>
      </c>
      <c r="E68" s="73">
        <v>12.100000000000001</v>
      </c>
    </row>
    <row r="69" spans="1:5" x14ac:dyDescent="0.25">
      <c r="A69" s="73">
        <v>66</v>
      </c>
      <c r="B69" s="129" t="s">
        <v>572</v>
      </c>
      <c r="C69" s="73" t="s">
        <v>703</v>
      </c>
      <c r="D69" s="73">
        <v>24.3</v>
      </c>
      <c r="E69" s="73">
        <v>11.700000000000001</v>
      </c>
    </row>
    <row r="70" spans="1:5" x14ac:dyDescent="0.25">
      <c r="A70" s="73">
        <v>67</v>
      </c>
      <c r="B70" s="129" t="s">
        <v>572</v>
      </c>
      <c r="C70" s="73" t="s">
        <v>702</v>
      </c>
      <c r="D70" s="73">
        <v>24.4</v>
      </c>
      <c r="E70" s="73">
        <v>11.8</v>
      </c>
    </row>
    <row r="71" spans="1:5" x14ac:dyDescent="0.25">
      <c r="A71" s="73">
        <v>68</v>
      </c>
      <c r="B71" s="129" t="s">
        <v>572</v>
      </c>
      <c r="C71" s="73" t="s">
        <v>701</v>
      </c>
      <c r="D71" s="73">
        <v>25</v>
      </c>
      <c r="E71" s="73">
        <v>12.200000000000001</v>
      </c>
    </row>
    <row r="72" spans="1:5" x14ac:dyDescent="0.25">
      <c r="A72" s="73">
        <v>69</v>
      </c>
      <c r="B72" s="129" t="s">
        <v>572</v>
      </c>
      <c r="C72" s="73" t="s">
        <v>700</v>
      </c>
      <c r="D72" s="73">
        <v>37.5</v>
      </c>
      <c r="E72" s="73">
        <v>24.900000000000002</v>
      </c>
    </row>
    <row r="73" spans="1:5" x14ac:dyDescent="0.25">
      <c r="A73" s="73">
        <v>70</v>
      </c>
      <c r="B73" s="129" t="s">
        <v>572</v>
      </c>
      <c r="C73" s="73" t="s">
        <v>671</v>
      </c>
      <c r="D73" s="73">
        <v>27.5</v>
      </c>
      <c r="E73" s="73">
        <v>14.100000000000001</v>
      </c>
    </row>
    <row r="74" spans="1:5" x14ac:dyDescent="0.25">
      <c r="A74" s="73">
        <v>71</v>
      </c>
      <c r="B74" s="129" t="s">
        <v>572</v>
      </c>
      <c r="C74" s="73" t="s">
        <v>672</v>
      </c>
      <c r="D74" s="73">
        <v>27.8</v>
      </c>
      <c r="E74" s="73">
        <v>13.100000000000001</v>
      </c>
    </row>
    <row r="75" spans="1:5" x14ac:dyDescent="0.25">
      <c r="A75" s="73">
        <v>72</v>
      </c>
      <c r="B75" s="129" t="s">
        <v>572</v>
      </c>
      <c r="C75" s="73" t="s">
        <v>673</v>
      </c>
      <c r="D75" s="73">
        <v>27.8</v>
      </c>
      <c r="E75" s="73">
        <v>12.000000000000002</v>
      </c>
    </row>
    <row r="76" spans="1:5" x14ac:dyDescent="0.25">
      <c r="A76" s="73">
        <v>73</v>
      </c>
      <c r="B76" s="129" t="s">
        <v>572</v>
      </c>
      <c r="C76" s="73" t="s">
        <v>674</v>
      </c>
      <c r="D76" s="73">
        <v>24.5</v>
      </c>
      <c r="E76" s="73">
        <v>12.4</v>
      </c>
    </row>
    <row r="77" spans="1:5" x14ac:dyDescent="0.25">
      <c r="A77" s="73">
        <v>74</v>
      </c>
      <c r="B77" s="129" t="s">
        <v>572</v>
      </c>
      <c r="C77" s="73" t="s">
        <v>675</v>
      </c>
      <c r="D77" s="73">
        <v>24.8</v>
      </c>
      <c r="E77" s="73">
        <v>12.200000000000001</v>
      </c>
    </row>
    <row r="78" spans="1:5" x14ac:dyDescent="0.25">
      <c r="A78" s="73">
        <v>75</v>
      </c>
      <c r="B78" s="129" t="s">
        <v>572</v>
      </c>
      <c r="C78" s="73" t="s">
        <v>676</v>
      </c>
      <c r="D78" s="73">
        <v>24.7</v>
      </c>
      <c r="E78" s="73">
        <v>12.200000000000001</v>
      </c>
    </row>
    <row r="79" spans="1:5" x14ac:dyDescent="0.25">
      <c r="A79" s="73">
        <v>76</v>
      </c>
      <c r="B79" s="129" t="s">
        <v>572</v>
      </c>
      <c r="C79" s="73" t="s">
        <v>677</v>
      </c>
      <c r="D79" s="73">
        <v>25.1</v>
      </c>
      <c r="E79" s="73">
        <v>12.000000000000002</v>
      </c>
    </row>
    <row r="80" spans="1:5" x14ac:dyDescent="0.25">
      <c r="A80" s="73">
        <v>77</v>
      </c>
      <c r="B80" s="129" t="s">
        <v>572</v>
      </c>
      <c r="C80" s="73" t="s">
        <v>575</v>
      </c>
      <c r="D80" s="73">
        <v>37.5</v>
      </c>
      <c r="E80" s="73">
        <v>23.700000000000003</v>
      </c>
    </row>
    <row r="81" spans="1:5" x14ac:dyDescent="0.25">
      <c r="A81" s="73">
        <v>78</v>
      </c>
      <c r="B81" s="129" t="s">
        <v>572</v>
      </c>
      <c r="C81" s="73" t="s">
        <v>678</v>
      </c>
      <c r="D81" s="73">
        <v>26</v>
      </c>
      <c r="E81" s="73">
        <v>13.500000000000002</v>
      </c>
    </row>
    <row r="82" spans="1:5" x14ac:dyDescent="0.25">
      <c r="A82" s="73">
        <v>79</v>
      </c>
      <c r="B82" s="129" t="s">
        <v>572</v>
      </c>
      <c r="C82" s="73" t="s">
        <v>679</v>
      </c>
      <c r="D82" s="73">
        <v>28.3</v>
      </c>
      <c r="E82" s="73">
        <v>16</v>
      </c>
    </row>
    <row r="83" spans="1:5" x14ac:dyDescent="0.25">
      <c r="A83" s="73">
        <v>80</v>
      </c>
      <c r="B83" s="129" t="s">
        <v>572</v>
      </c>
      <c r="C83" s="73" t="s">
        <v>680</v>
      </c>
      <c r="D83" s="73">
        <v>24.1</v>
      </c>
      <c r="E83" s="73">
        <v>11.8</v>
      </c>
    </row>
    <row r="84" spans="1:5" x14ac:dyDescent="0.25">
      <c r="A84" s="73">
        <v>81</v>
      </c>
      <c r="B84" s="129" t="s">
        <v>572</v>
      </c>
      <c r="C84" s="73" t="s">
        <v>681</v>
      </c>
      <c r="D84" s="73">
        <v>23.7</v>
      </c>
      <c r="E84" s="73">
        <v>11.8</v>
      </c>
    </row>
    <row r="85" spans="1:5" x14ac:dyDescent="0.25">
      <c r="A85" s="73">
        <v>82</v>
      </c>
      <c r="B85" s="129" t="s">
        <v>572</v>
      </c>
      <c r="C85" s="73" t="s">
        <v>682</v>
      </c>
      <c r="D85" s="73">
        <v>28.6</v>
      </c>
      <c r="E85" s="73">
        <v>14.8</v>
      </c>
    </row>
    <row r="86" spans="1:5" x14ac:dyDescent="0.25">
      <c r="A86" s="73">
        <v>83</v>
      </c>
      <c r="B86" s="129" t="s">
        <v>572</v>
      </c>
      <c r="C86" s="73" t="s">
        <v>683</v>
      </c>
      <c r="D86" s="73">
        <v>27.5</v>
      </c>
      <c r="E86" s="73">
        <v>13.200000000000001</v>
      </c>
    </row>
    <row r="87" spans="1:5" x14ac:dyDescent="0.25">
      <c r="A87" s="73">
        <v>84</v>
      </c>
      <c r="B87" s="129" t="s">
        <v>572</v>
      </c>
      <c r="C87" s="73" t="s">
        <v>684</v>
      </c>
      <c r="D87" s="73">
        <v>24.7</v>
      </c>
      <c r="E87" s="73">
        <v>12.4</v>
      </c>
    </row>
    <row r="88" spans="1:5" x14ac:dyDescent="0.25">
      <c r="A88" s="73">
        <v>85</v>
      </c>
      <c r="B88" s="129" t="s">
        <v>572</v>
      </c>
      <c r="C88" s="73" t="s">
        <v>685</v>
      </c>
      <c r="D88" s="73">
        <v>37.799999999999997</v>
      </c>
      <c r="E88" s="73">
        <v>25.200000000000003</v>
      </c>
    </row>
    <row r="89" spans="1:5" x14ac:dyDescent="0.25">
      <c r="A89" s="73">
        <v>86</v>
      </c>
      <c r="B89" s="129" t="s">
        <v>572</v>
      </c>
      <c r="C89" s="73" t="s">
        <v>576</v>
      </c>
      <c r="D89" s="73">
        <v>24.7</v>
      </c>
      <c r="E89" s="73">
        <v>18.5</v>
      </c>
    </row>
    <row r="90" spans="1:5" x14ac:dyDescent="0.25">
      <c r="A90" s="73">
        <v>87</v>
      </c>
      <c r="B90" s="129" t="s">
        <v>572</v>
      </c>
      <c r="C90" s="73" t="s">
        <v>686</v>
      </c>
      <c r="D90" s="73">
        <v>24.4</v>
      </c>
      <c r="E90" s="73">
        <v>11.4</v>
      </c>
    </row>
    <row r="91" spans="1:5" x14ac:dyDescent="0.25">
      <c r="A91" s="73">
        <v>88</v>
      </c>
      <c r="B91" s="129" t="s">
        <v>572</v>
      </c>
      <c r="C91" s="73" t="s">
        <v>687</v>
      </c>
      <c r="D91" s="73">
        <v>23.7</v>
      </c>
      <c r="E91" s="73">
        <v>11.3</v>
      </c>
    </row>
    <row r="92" spans="1:5" x14ac:dyDescent="0.25">
      <c r="A92" s="73">
        <v>89</v>
      </c>
      <c r="B92" s="129" t="s">
        <v>572</v>
      </c>
      <c r="C92" s="73" t="s">
        <v>688</v>
      </c>
      <c r="D92" s="73">
        <v>24.2</v>
      </c>
      <c r="E92" s="73">
        <v>11.9</v>
      </c>
    </row>
    <row r="93" spans="1:5" x14ac:dyDescent="0.25">
      <c r="A93" s="73">
        <v>90</v>
      </c>
      <c r="B93" s="129" t="s">
        <v>572</v>
      </c>
      <c r="C93" s="73" t="s">
        <v>689</v>
      </c>
      <c r="D93" s="73">
        <v>28.3</v>
      </c>
      <c r="E93" s="73">
        <v>14.600000000000001</v>
      </c>
    </row>
    <row r="94" spans="1:5" x14ac:dyDescent="0.25">
      <c r="A94" s="73">
        <v>91</v>
      </c>
      <c r="B94" s="129" t="s">
        <v>572</v>
      </c>
      <c r="C94" s="73" t="s">
        <v>659</v>
      </c>
      <c r="D94" s="73">
        <v>27.4</v>
      </c>
      <c r="E94" s="73">
        <v>13.100000000000001</v>
      </c>
    </row>
    <row r="95" spans="1:5" x14ac:dyDescent="0.25">
      <c r="A95" s="73">
        <v>92</v>
      </c>
      <c r="B95" s="129" t="s">
        <v>572</v>
      </c>
      <c r="C95" s="73" t="s">
        <v>660</v>
      </c>
      <c r="D95" s="73">
        <v>24.9</v>
      </c>
      <c r="E95" s="73">
        <v>12.500000000000002</v>
      </c>
    </row>
    <row r="96" spans="1:5" x14ac:dyDescent="0.25">
      <c r="A96" s="73">
        <v>93</v>
      </c>
      <c r="B96" s="129" t="s">
        <v>572</v>
      </c>
      <c r="C96" s="73" t="s">
        <v>661</v>
      </c>
      <c r="D96" s="73">
        <v>37</v>
      </c>
      <c r="E96" s="73">
        <v>25.1</v>
      </c>
    </row>
    <row r="97" spans="1:5" x14ac:dyDescent="0.25">
      <c r="A97" s="73">
        <v>94</v>
      </c>
      <c r="B97" s="129" t="s">
        <v>572</v>
      </c>
      <c r="C97" s="73" t="s">
        <v>662</v>
      </c>
      <c r="D97" s="73">
        <v>24.6</v>
      </c>
      <c r="E97" s="73">
        <v>12.000000000000002</v>
      </c>
    </row>
    <row r="98" spans="1:5" x14ac:dyDescent="0.25">
      <c r="A98" s="73">
        <v>95</v>
      </c>
      <c r="B98" s="129" t="s">
        <v>572</v>
      </c>
      <c r="C98" s="73" t="s">
        <v>663</v>
      </c>
      <c r="D98" s="73">
        <v>23.5</v>
      </c>
      <c r="E98" s="73">
        <v>11.4</v>
      </c>
    </row>
    <row r="99" spans="1:5" x14ac:dyDescent="0.25">
      <c r="A99" s="73">
        <v>96</v>
      </c>
      <c r="B99" s="129" t="s">
        <v>572</v>
      </c>
      <c r="C99" s="73" t="s">
        <v>664</v>
      </c>
      <c r="D99" s="73">
        <v>23.8</v>
      </c>
      <c r="E99" s="73">
        <v>12.600000000000001</v>
      </c>
    </row>
    <row r="100" spans="1:5" x14ac:dyDescent="0.25">
      <c r="A100" s="73">
        <v>97</v>
      </c>
      <c r="B100" s="129" t="s">
        <v>572</v>
      </c>
      <c r="C100" s="73" t="s">
        <v>665</v>
      </c>
      <c r="D100" s="73">
        <v>24.2</v>
      </c>
      <c r="E100" s="73">
        <v>11.9</v>
      </c>
    </row>
    <row r="101" spans="1:5" x14ac:dyDescent="0.25">
      <c r="A101" s="73">
        <v>98</v>
      </c>
      <c r="B101" s="129" t="s">
        <v>572</v>
      </c>
      <c r="C101" s="73" t="s">
        <v>666</v>
      </c>
      <c r="D101" s="73">
        <v>28.8</v>
      </c>
      <c r="E101" s="73">
        <v>16.700000000000003</v>
      </c>
    </row>
    <row r="102" spans="1:5" x14ac:dyDescent="0.25">
      <c r="A102" s="73">
        <v>99</v>
      </c>
      <c r="B102" s="129" t="s">
        <v>572</v>
      </c>
      <c r="C102" s="73" t="s">
        <v>667</v>
      </c>
      <c r="D102" s="73">
        <v>27.1</v>
      </c>
      <c r="E102" s="73">
        <v>13.000000000000002</v>
      </c>
    </row>
    <row r="103" spans="1:5" x14ac:dyDescent="0.25">
      <c r="A103" s="73">
        <v>100</v>
      </c>
      <c r="B103" s="129" t="s">
        <v>572</v>
      </c>
      <c r="C103" s="73" t="s">
        <v>668</v>
      </c>
      <c r="D103" s="73">
        <v>24.6</v>
      </c>
      <c r="E103" s="73">
        <v>12.200000000000001</v>
      </c>
    </row>
    <row r="104" spans="1:5" x14ac:dyDescent="0.25">
      <c r="A104" s="73">
        <v>101</v>
      </c>
      <c r="B104" s="129" t="s">
        <v>572</v>
      </c>
      <c r="C104" s="73" t="s">
        <v>669</v>
      </c>
      <c r="D104" s="73">
        <v>36.700000000000003</v>
      </c>
      <c r="E104" s="73">
        <v>25.6</v>
      </c>
    </row>
    <row r="105" spans="1:5" x14ac:dyDescent="0.25">
      <c r="A105" s="73">
        <v>102</v>
      </c>
      <c r="B105" s="129" t="s">
        <v>572</v>
      </c>
      <c r="C105" s="73" t="s">
        <v>670</v>
      </c>
      <c r="D105" s="73">
        <v>24.6</v>
      </c>
      <c r="E105" s="73">
        <v>12.500000000000002</v>
      </c>
    </row>
    <row r="106" spans="1:5" x14ac:dyDescent="0.25">
      <c r="A106" s="73">
        <v>103</v>
      </c>
      <c r="B106" s="129" t="s">
        <v>572</v>
      </c>
      <c r="C106" s="73" t="s">
        <v>647</v>
      </c>
      <c r="D106" s="73">
        <v>23.4</v>
      </c>
      <c r="E106" s="73">
        <v>12.000000000000002</v>
      </c>
    </row>
    <row r="107" spans="1:5" x14ac:dyDescent="0.25">
      <c r="A107" s="73">
        <v>104</v>
      </c>
      <c r="B107" s="129" t="s">
        <v>572</v>
      </c>
      <c r="C107" s="73" t="s">
        <v>648</v>
      </c>
      <c r="D107" s="73">
        <v>23.6</v>
      </c>
      <c r="E107" s="73">
        <v>11.9</v>
      </c>
    </row>
    <row r="108" spans="1:5" x14ac:dyDescent="0.25">
      <c r="A108" s="73">
        <v>105</v>
      </c>
      <c r="B108" s="129" t="s">
        <v>572</v>
      </c>
      <c r="C108" s="73" t="s">
        <v>649</v>
      </c>
      <c r="D108" s="73">
        <v>24.5</v>
      </c>
      <c r="E108" s="73">
        <v>11.700000000000001</v>
      </c>
    </row>
    <row r="109" spans="1:5" x14ac:dyDescent="0.25">
      <c r="A109" s="73">
        <v>106</v>
      </c>
      <c r="B109" s="129" t="s">
        <v>572</v>
      </c>
      <c r="C109" s="73" t="s">
        <v>650</v>
      </c>
      <c r="D109" s="73">
        <v>28.5</v>
      </c>
      <c r="E109" s="73">
        <v>15.100000000000001</v>
      </c>
    </row>
    <row r="110" spans="1:5" x14ac:dyDescent="0.25">
      <c r="A110" s="73">
        <v>107</v>
      </c>
      <c r="B110" s="129" t="s">
        <v>572</v>
      </c>
      <c r="C110" s="73" t="s">
        <v>651</v>
      </c>
      <c r="D110" s="73">
        <v>27.5</v>
      </c>
      <c r="E110" s="73">
        <v>13.700000000000001</v>
      </c>
    </row>
    <row r="111" spans="1:5" x14ac:dyDescent="0.25">
      <c r="A111" s="73">
        <v>108</v>
      </c>
      <c r="B111" s="129" t="s">
        <v>572</v>
      </c>
      <c r="C111" s="73" t="s">
        <v>652</v>
      </c>
      <c r="D111" s="73">
        <v>24.7</v>
      </c>
      <c r="E111" s="73">
        <v>12.3</v>
      </c>
    </row>
    <row r="112" spans="1:5" x14ac:dyDescent="0.25">
      <c r="A112" s="73">
        <v>109</v>
      </c>
      <c r="B112" s="129" t="s">
        <v>572</v>
      </c>
      <c r="C112" s="73" t="s">
        <v>653</v>
      </c>
      <c r="D112" s="73">
        <v>37.5</v>
      </c>
      <c r="E112" s="73">
        <v>26.500000000000004</v>
      </c>
    </row>
    <row r="113" spans="1:5" x14ac:dyDescent="0.25">
      <c r="A113" s="73">
        <v>110</v>
      </c>
      <c r="B113" s="129" t="s">
        <v>572</v>
      </c>
      <c r="C113" s="73" t="s">
        <v>654</v>
      </c>
      <c r="D113" s="73">
        <v>25.1</v>
      </c>
      <c r="E113" s="73">
        <v>12.4</v>
      </c>
    </row>
    <row r="114" spans="1:5" x14ac:dyDescent="0.25">
      <c r="A114" s="73">
        <v>111</v>
      </c>
      <c r="B114" s="129" t="s">
        <v>572</v>
      </c>
      <c r="C114" s="73" t="s">
        <v>655</v>
      </c>
      <c r="D114" s="73">
        <v>24</v>
      </c>
      <c r="E114" s="73">
        <v>11.500000000000002</v>
      </c>
    </row>
    <row r="115" spans="1:5" x14ac:dyDescent="0.25">
      <c r="A115" s="73">
        <v>112</v>
      </c>
      <c r="B115" s="129" t="s">
        <v>572</v>
      </c>
      <c r="C115" s="73" t="s">
        <v>656</v>
      </c>
      <c r="D115" s="73">
        <v>24</v>
      </c>
      <c r="E115" s="73">
        <v>11.4</v>
      </c>
    </row>
    <row r="116" spans="1:5" x14ac:dyDescent="0.25">
      <c r="A116" s="73">
        <v>113</v>
      </c>
      <c r="B116" s="129" t="s">
        <v>572</v>
      </c>
      <c r="C116" s="73" t="s">
        <v>657</v>
      </c>
      <c r="D116" s="73">
        <v>24.2</v>
      </c>
      <c r="E116" s="73">
        <v>11.9</v>
      </c>
    </row>
    <row r="117" spans="1:5" x14ac:dyDescent="0.25">
      <c r="A117" s="73">
        <v>114</v>
      </c>
      <c r="B117" s="129" t="s">
        <v>572</v>
      </c>
      <c r="C117" s="73" t="s">
        <v>658</v>
      </c>
      <c r="D117" s="73">
        <v>28.4</v>
      </c>
      <c r="E117" s="73">
        <v>14.8</v>
      </c>
    </row>
    <row r="118" spans="1:5" x14ac:dyDescent="0.25">
      <c r="A118" s="73">
        <v>115</v>
      </c>
      <c r="B118" s="129" t="s">
        <v>572</v>
      </c>
      <c r="C118" s="73" t="s">
        <v>646</v>
      </c>
      <c r="D118" s="73">
        <v>26.2</v>
      </c>
      <c r="E118" s="73">
        <v>12.700000000000001</v>
      </c>
    </row>
    <row r="119" spans="1:5" x14ac:dyDescent="0.25">
      <c r="A119" s="73">
        <v>116</v>
      </c>
      <c r="B119" s="129" t="s">
        <v>572</v>
      </c>
      <c r="C119" s="73" t="s">
        <v>577</v>
      </c>
      <c r="D119" s="73">
        <v>24.8</v>
      </c>
      <c r="E119" s="73">
        <v>12.100000000000001</v>
      </c>
    </row>
    <row r="120" spans="1:5" x14ac:dyDescent="0.25">
      <c r="A120" s="73">
        <v>117</v>
      </c>
      <c r="B120" s="129" t="s">
        <v>572</v>
      </c>
      <c r="C120" s="73" t="s">
        <v>645</v>
      </c>
      <c r="D120" s="73">
        <v>36.700000000000003</v>
      </c>
      <c r="E120" s="73">
        <v>24.6</v>
      </c>
    </row>
    <row r="121" spans="1:5" x14ac:dyDescent="0.25">
      <c r="A121" s="73">
        <v>118</v>
      </c>
      <c r="B121" s="129" t="s">
        <v>572</v>
      </c>
      <c r="C121" s="73" t="s">
        <v>644</v>
      </c>
      <c r="D121" s="73">
        <v>24.7</v>
      </c>
      <c r="E121" s="73">
        <v>12.200000000000001</v>
      </c>
    </row>
    <row r="122" spans="1:5" x14ac:dyDescent="0.25">
      <c r="A122" s="73">
        <v>119</v>
      </c>
      <c r="B122" s="129" t="s">
        <v>572</v>
      </c>
      <c r="C122" s="73" t="s">
        <v>643</v>
      </c>
      <c r="D122" s="73">
        <v>23.5</v>
      </c>
      <c r="E122" s="73">
        <v>11.4</v>
      </c>
    </row>
    <row r="123" spans="1:5" x14ac:dyDescent="0.25">
      <c r="A123" s="73">
        <v>120</v>
      </c>
      <c r="B123" s="129" t="s">
        <v>572</v>
      </c>
      <c r="C123" s="73" t="s">
        <v>642</v>
      </c>
      <c r="D123" s="73">
        <v>23.5</v>
      </c>
      <c r="E123" s="73">
        <v>11.3</v>
      </c>
    </row>
    <row r="124" spans="1:5" x14ac:dyDescent="0.25">
      <c r="A124" s="130" t="s">
        <v>571</v>
      </c>
      <c r="B124" s="130"/>
      <c r="C124" s="130"/>
      <c r="D124" s="130">
        <v>3238</v>
      </c>
      <c r="E124" s="130">
        <f>SUM(E4:E123)</f>
        <v>1732.9000000000003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D129" sqref="D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589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590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5">
        <v>1110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15.2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625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2024</v>
      </c>
      <c r="D14" s="6" t="s">
        <v>104</v>
      </c>
    </row>
    <row r="15" spans="1:4" x14ac:dyDescent="0.25">
      <c r="A15" s="31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5" t="s">
        <v>517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>
        <v>2019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626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5">
        <v>1110.9000000000001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626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2040</v>
      </c>
      <c r="D26" s="6" t="s">
        <v>104</v>
      </c>
    </row>
    <row r="27" spans="1:4" x14ac:dyDescent="0.25">
      <c r="A27" s="31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589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590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5">
        <v>3347.2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627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2024</v>
      </c>
      <c r="D38" s="6" t="s">
        <v>104</v>
      </c>
    </row>
    <row r="39" spans="1:4" x14ac:dyDescent="0.25">
      <c r="A39" s="31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5">
        <v>2019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ht="30" x14ac:dyDescent="0.25">
      <c r="A44" s="7" t="s">
        <v>216</v>
      </c>
      <c r="B44" s="9" t="s">
        <v>95</v>
      </c>
      <c r="C44" s="5" t="s">
        <v>628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5">
        <v>944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30" x14ac:dyDescent="0.25">
      <c r="A48" s="7" t="s">
        <v>274</v>
      </c>
      <c r="B48" s="9" t="s">
        <v>101</v>
      </c>
      <c r="C48" s="27" t="s">
        <v>628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>
        <v>2040</v>
      </c>
      <c r="D49" s="6" t="s">
        <v>104</v>
      </c>
    </row>
    <row r="50" spans="1:4" x14ac:dyDescent="0.25">
      <c r="A50" s="58"/>
      <c r="B50" s="164" t="s">
        <v>108</v>
      </c>
      <c r="C50" s="165"/>
      <c r="D50" s="166"/>
    </row>
    <row r="51" spans="1:4" x14ac:dyDescent="0.25">
      <c r="A51" s="31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5">
        <v>2019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629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5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629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2040</v>
      </c>
      <c r="D63" s="6" t="s">
        <v>104</v>
      </c>
    </row>
    <row r="64" spans="1:4" x14ac:dyDescent="0.25">
      <c r="A64" s="31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5" t="s">
        <v>589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590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5">
        <v>50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2024</v>
      </c>
      <c r="D75" s="6" t="s">
        <v>104</v>
      </c>
    </row>
    <row r="76" spans="1:4" x14ac:dyDescent="0.25">
      <c r="A76" s="31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5" t="s">
        <v>589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590</v>
      </c>
      <c r="D80" s="6" t="s">
        <v>96</v>
      </c>
    </row>
    <row r="81" spans="1:4" x14ac:dyDescent="0.25">
      <c r="A81" s="59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5">
        <v>60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27" t="s">
        <v>757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2024</v>
      </c>
      <c r="D85" s="6" t="s">
        <v>104</v>
      </c>
    </row>
    <row r="86" spans="1:4" x14ac:dyDescent="0.25">
      <c r="A86" s="31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588</v>
      </c>
      <c r="D89" s="126" t="s">
        <v>508</v>
      </c>
    </row>
    <row r="90" spans="1:4" x14ac:dyDescent="0.25">
      <c r="A90" s="59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5" t="s">
        <v>589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590</v>
      </c>
      <c r="D93" s="6" t="s">
        <v>96</v>
      </c>
    </row>
    <row r="94" spans="1:4" x14ac:dyDescent="0.25">
      <c r="A94" s="59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5">
        <v>6.54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631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2024</v>
      </c>
      <c r="D98" s="6" t="s">
        <v>104</v>
      </c>
    </row>
    <row r="99" spans="1:4" x14ac:dyDescent="0.25">
      <c r="A99" s="31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5" t="s">
        <v>589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632</v>
      </c>
      <c r="D106" s="6" t="s">
        <v>96</v>
      </c>
    </row>
    <row r="107" spans="1:4" x14ac:dyDescent="0.25">
      <c r="A107" s="59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5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632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2040</v>
      </c>
      <c r="D111" s="6" t="s">
        <v>104</v>
      </c>
    </row>
    <row r="112" spans="1:4" x14ac:dyDescent="0.25">
      <c r="A112" s="55" t="s">
        <v>27</v>
      </c>
      <c r="B112" s="152" t="s">
        <v>120</v>
      </c>
      <c r="C112" s="153"/>
      <c r="D112" s="154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581</v>
      </c>
      <c r="D130" s="36" t="s">
        <v>85</v>
      </c>
    </row>
    <row r="131" spans="1:4" x14ac:dyDescent="0.25">
      <c r="A131" s="31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5">
        <v>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8" t="s">
        <v>127</v>
      </c>
      <c r="C4" s="169"/>
      <c r="D4" s="169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8" t="s">
        <v>136</v>
      </c>
      <c r="C11" s="169"/>
      <c r="D11" s="169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8" t="s">
        <v>311</v>
      </c>
      <c r="C18" s="169"/>
      <c r="D18" s="169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8" t="s">
        <v>312</v>
      </c>
      <c r="C25" s="169"/>
      <c r="D25" s="169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8" t="s">
        <v>313</v>
      </c>
      <c r="C32" s="169"/>
      <c r="D32" s="169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8" t="s">
        <v>314</v>
      </c>
      <c r="C39" s="169"/>
      <c r="D39" s="169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8" t="s">
        <v>315</v>
      </c>
      <c r="C46" s="169"/>
      <c r="D46" s="169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8" t="s">
        <v>316</v>
      </c>
      <c r="C53" s="169"/>
      <c r="D53" s="169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8" t="s">
        <v>317</v>
      </c>
      <c r="C60" s="169"/>
      <c r="D60" s="169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8" t="s">
        <v>318</v>
      </c>
      <c r="C67" s="169"/>
      <c r="D67" s="169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8" sqref="F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30" x14ac:dyDescent="0.25">
      <c r="A2" s="8" t="s">
        <v>88</v>
      </c>
      <c r="B2" s="2" t="s">
        <v>4</v>
      </c>
      <c r="C2" s="2" t="s">
        <v>5</v>
      </c>
      <c r="D2" s="3" t="s">
        <v>6</v>
      </c>
    </row>
    <row r="3" spans="1:4" ht="90" x14ac:dyDescent="0.25">
      <c r="A3" s="4">
        <v>1</v>
      </c>
      <c r="B3" s="24" t="s">
        <v>138</v>
      </c>
      <c r="C3" s="5" t="s">
        <v>758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759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760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554011001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554004962</v>
      </c>
      <c r="D7" s="6" t="s">
        <v>147</v>
      </c>
    </row>
    <row r="8" spans="1:4" ht="25.5" x14ac:dyDescent="0.25">
      <c r="A8" s="4">
        <v>6</v>
      </c>
      <c r="B8" s="24" t="s">
        <v>148</v>
      </c>
      <c r="C8" s="133" t="s">
        <v>761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/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762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578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5" t="s">
        <v>763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764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20" sqref="G2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4" t="s">
        <v>163</v>
      </c>
      <c r="C3" s="165"/>
      <c r="D3" s="166"/>
    </row>
    <row r="4" spans="1:4" ht="30" x14ac:dyDescent="0.25">
      <c r="A4" s="69" t="s">
        <v>185</v>
      </c>
      <c r="B4" s="62" t="s">
        <v>164</v>
      </c>
      <c r="C4" s="8" t="s">
        <v>592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593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594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595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595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596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597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598</v>
      </c>
      <c r="D15" s="6" t="s">
        <v>155</v>
      </c>
    </row>
    <row r="16" spans="1:4" x14ac:dyDescent="0.25">
      <c r="A16" s="56" t="s">
        <v>191</v>
      </c>
      <c r="B16" s="166" t="s">
        <v>173</v>
      </c>
      <c r="C16" s="173"/>
      <c r="D16" s="173"/>
    </row>
    <row r="17" spans="1:4" ht="25.5" x14ac:dyDescent="0.25">
      <c r="A17" s="69" t="s">
        <v>192</v>
      </c>
      <c r="B17" s="62" t="s">
        <v>164</v>
      </c>
      <c r="C17" s="5" t="s">
        <v>599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600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601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602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602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596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603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604</v>
      </c>
      <c r="D28" s="6" t="s">
        <v>155</v>
      </c>
    </row>
    <row r="29" spans="1:4" x14ac:dyDescent="0.25">
      <c r="A29" s="56" t="s">
        <v>203</v>
      </c>
      <c r="B29" s="166" t="s">
        <v>175</v>
      </c>
      <c r="C29" s="166"/>
      <c r="D29" s="166"/>
    </row>
    <row r="30" spans="1:4" ht="25.5" x14ac:dyDescent="0.25">
      <c r="A30" s="69" t="s">
        <v>204</v>
      </c>
      <c r="B30" s="62" t="s">
        <v>164</v>
      </c>
      <c r="C30" s="5" t="s">
        <v>605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606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607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608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608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596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609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610</v>
      </c>
      <c r="D41" s="6" t="s">
        <v>155</v>
      </c>
    </row>
    <row r="42" spans="1:4" x14ac:dyDescent="0.25">
      <c r="A42" s="56" t="s">
        <v>12</v>
      </c>
      <c r="B42" s="166" t="s">
        <v>177</v>
      </c>
      <c r="C42" s="173"/>
      <c r="D42" s="173"/>
    </row>
    <row r="43" spans="1:4" ht="30" x14ac:dyDescent="0.25">
      <c r="A43" s="69" t="s">
        <v>213</v>
      </c>
      <c r="B43" s="62" t="s">
        <v>164</v>
      </c>
      <c r="C43" s="8" t="s">
        <v>592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593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594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595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595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596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597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598</v>
      </c>
      <c r="D54" s="6" t="s">
        <v>155</v>
      </c>
    </row>
    <row r="55" spans="1:4" x14ac:dyDescent="0.25">
      <c r="A55" s="56" t="s">
        <v>15</v>
      </c>
      <c r="B55" s="166" t="s">
        <v>179</v>
      </c>
      <c r="C55" s="173"/>
      <c r="D55" s="173"/>
    </row>
    <row r="56" spans="1:4" ht="25.5" x14ac:dyDescent="0.25">
      <c r="A56" s="69" t="s">
        <v>219</v>
      </c>
      <c r="B56" s="62" t="s">
        <v>164</v>
      </c>
      <c r="C56" s="8" t="s">
        <v>611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612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613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614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614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596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615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616</v>
      </c>
      <c r="D67" s="6" t="s">
        <v>155</v>
      </c>
    </row>
    <row r="68" spans="1:4" x14ac:dyDescent="0.25">
      <c r="A68" s="56" t="s">
        <v>18</v>
      </c>
      <c r="B68" s="166" t="s">
        <v>181</v>
      </c>
      <c r="C68" s="173"/>
      <c r="D68" s="173"/>
    </row>
    <row r="69" spans="1:4" ht="25.5" x14ac:dyDescent="0.25">
      <c r="A69" s="69" t="s">
        <v>223</v>
      </c>
      <c r="B69" s="62" t="s">
        <v>164</v>
      </c>
      <c r="C69" s="8" t="s">
        <v>611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612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613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614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614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596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615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616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2017-05-25T08:58:46Z</cp:lastPrinted>
  <dcterms:created xsi:type="dcterms:W3CDTF">2017-03-15T08:52:25Z</dcterms:created>
  <dcterms:modified xsi:type="dcterms:W3CDTF">2024-02-11T15:10:56Z</dcterms:modified>
</cp:coreProperties>
</file>